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<sst xmlns="http://schemas.openxmlformats.org/spreadsheetml/2006/main" count="16" uniqueCount="16">
  <si>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</si>
  <si>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</si>
  <si>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</si>
  <si>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</si>
  <si>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2015 Reinsurance Data</t>
  </si>
  <si>
    <t>National Totals By Fund</t>
  </si>
  <si>
    <t>As of 10/2019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</si>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</sst>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6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7</v>
      </c>
      <c r="C7" s="2" t="s">
        <v>8</v>
      </c>
      <c r="D7" s="2" t="s">
        <v>9</v>
      </c>
      <c r="E7" s="2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14</v>
      </c>
      <c r="C8" s="8">
        <v>15300834745</v>
      </c>
      <c r="D8" s="8">
        <v>1919451761</v>
      </c>
      <c r="E8" s="8">
        <v>1732236121</v>
      </c>
      <c r="F8" s="8">
        <v>2861256098.25</v>
      </c>
      <c r="G8" s="9">
        <v>358937471.64</v>
      </c>
      <c r="H8" s="8">
        <v>244949605.78</v>
      </c>
      <c r="I8" s="9">
        <v>15780585.92</v>
      </c>
      <c r="J8" s="7"/>
    </row>
    <row r="9" spans="2:10" ht="12.75">
      <c r="B9" s="4" t="s">
        <v>15</v>
      </c>
      <c r="C9" s="10">
        <v>86438656801</v>
      </c>
      <c r="D9" s="10">
        <v>7537047227</v>
      </c>
      <c r="E9" s="10">
        <v>4485909378</v>
      </c>
      <c r="F9" s="10">
        <v>80614235140.175</v>
      </c>
      <c r="G9" s="11">
        <v>7019405741.7</v>
      </c>
      <c r="H9" s="10">
        <v>3867555721.92</v>
      </c>
      <c r="I9" s="11">
        <v>1763727627.915</v>
      </c>
      <c r="J9" s="7"/>
    </row>
    <row r="10" spans="2:10" ht="12.75">
      <c r="B10" s="5" t="s">
        <v>11</v>
      </c>
      <c r="C10" s="12">
        <f>SUM(C8:C9)</f>
        <v>101739491546</v>
      </c>
      <c r="D10" s="12">
        <f aca="true" t="shared" si="0" ref="D10:I10">SUM(D8:D9)</f>
        <v>9456498988</v>
      </c>
      <c r="E10" s="12">
        <f t="shared" si="0"/>
        <v>6218145499</v>
      </c>
      <c r="F10" s="12">
        <f t="shared" si="0"/>
        <v>83475491238.425</v>
      </c>
      <c r="G10" s="12">
        <f t="shared" si="0"/>
        <v>7378343213.34</v>
      </c>
      <c r="H10" s="12">
        <f t="shared" si="0"/>
        <v>4112505327.7000003</v>
      </c>
      <c r="I10" s="12">
        <f t="shared" si="0"/>
        <v>1779508213.835</v>
      </c>
      <c r="J10" s="7"/>
    </row>
    <row r="11" ht="1.5" customHeight="1"/>
    <row r="35" ht="12.75">
      <c r="B35" s="6" t="s">
        <v>12</v>
      </c>
    </row>
    <row r="36" ht="12.75">
      <c r="B36" s="6" t="s">
        <v>13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2023-02-21T14:50:07Z</dcterms:created>
  <dcterms:modified xsi:type="dcterms:W3CDTF">2023-02-21T16:16:06Z</dcterms:modified>
  <cp:category/>
  <cp:version/>
  <cp:contentType/>
  <cp:contentStatus/>
</cp:coreProperties>
</file>